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95" windowHeight="7545" activeTab="0"/>
  </bookViews>
  <sheets>
    <sheet name="サンプル" sheetId="1" r:id="rId1"/>
    <sheet name="入力シート（印刷用）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<sst xmlns="http://schemas.openxmlformats.org/spreadsheetml/2006/main" count="6" uniqueCount="3">
  <si>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ダイエットスタート時のウエイト入力</t>
  </si>
  <si>
    <t>三ヶ月後の目標ウエイト（15ｋｇ減以内）</t>
  </si>
  <si>
    <t>ダイエットスタート時の日付入力（例：2020/7/24）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</si>
</sst>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#,##0.0_);[Red]\(#,##0.0\)"/>
    <numFmt numFmtId="179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top" textRotation="255" wrapText="1"/>
    </xf>
    <xf numFmtId="14" fontId="1" fillId="0" borderId="0" xfId="0" applyNumberFormat="1" applyFont="1" applyAlignment="1">
      <alignment horizontal="center" vertical="top" textRotation="255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top" textRotation="255"/>
    </xf>
    <xf numFmtId="177" fontId="1" fillId="0" borderId="0" xfId="0" applyNumberFormat="1" applyFont="1" applyAlignment="1">
      <alignment horizontal="center" vertical="top" textRotation="255" wrapText="1"/>
    </xf>
    <xf numFmtId="179" fontId="0" fillId="0" borderId="21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22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34</xdr:row>
      <xdr:rowOff>9525</xdr:rowOff>
    </xdr:from>
    <xdr:to>
      <xdr:col>24</xdr:col>
      <xdr:colOff>142875</xdr:colOff>
      <xdr:row>37</xdr:row>
      <xdr:rowOff>66675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1428750" y="5895975"/>
          <a:ext cx="3286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毎日の体重をチェック、赤線で記入していく</a:t>
          </a:r>
        </a:p>
      </xdr:txBody>
    </xdr:sp>
    <xdr:clientData/>
  </xdr:twoCellAnchor>
  <xdr:twoCellAnchor>
    <xdr:from>
      <xdr:col>29</xdr:col>
      <xdr:colOff>123825</xdr:colOff>
      <xdr:row>26</xdr:row>
      <xdr:rowOff>57150</xdr:rowOff>
    </xdr:from>
    <xdr:to>
      <xdr:col>46</xdr:col>
      <xdr:colOff>171450</xdr:colOff>
      <xdr:row>32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648325" y="4572000"/>
          <a:ext cx="32861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スタート時の体重と目標体重を直線で結び、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目標ラインを設定する</a:t>
          </a:r>
        </a:p>
      </xdr:txBody>
    </xdr:sp>
    <xdr:clientData/>
  </xdr:twoCellAnchor>
  <xdr:twoCellAnchor>
    <xdr:from>
      <xdr:col>2</xdr:col>
      <xdr:colOff>104775</xdr:colOff>
      <xdr:row>21</xdr:row>
      <xdr:rowOff>9525</xdr:rowOff>
    </xdr:from>
    <xdr:to>
      <xdr:col>93</xdr:col>
      <xdr:colOff>142875</xdr:colOff>
      <xdr:row>61</xdr:row>
      <xdr:rowOff>19050</xdr:rowOff>
    </xdr:to>
    <xdr:sp>
      <xdr:nvSpPr>
        <xdr:cNvPr id="3" name="Line 1"/>
        <xdr:cNvSpPr>
          <a:spLocks/>
        </xdr:cNvSpPr>
      </xdr:nvSpPr>
      <xdr:spPr>
        <a:xfrm>
          <a:off x="485775" y="3667125"/>
          <a:ext cx="17373600" cy="6867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0</xdr:row>
      <xdr:rowOff>9525</xdr:rowOff>
    </xdr:from>
    <xdr:to>
      <xdr:col>80</xdr:col>
      <xdr:colOff>9525</xdr:colOff>
      <xdr:row>2</xdr:row>
      <xdr:rowOff>38100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19475" y="9525"/>
          <a:ext cx="11830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体　　質　　改　　善　　ダ　　イ　　エ　　ッ　　ト　　進　　度　　表</a:t>
          </a:r>
        </a:p>
      </xdr:txBody>
    </xdr:sp>
    <xdr:clientData/>
  </xdr:twoCellAnchor>
  <xdr:twoCellAnchor>
    <xdr:from>
      <xdr:col>66</xdr:col>
      <xdr:colOff>0</xdr:colOff>
      <xdr:row>3</xdr:row>
      <xdr:rowOff>0</xdr:rowOff>
    </xdr:from>
    <xdr:to>
      <xdr:col>96</xdr:col>
      <xdr:colOff>47625</xdr:colOff>
      <xdr:row>16</xdr:row>
      <xdr:rowOff>19050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2573000" y="514350"/>
          <a:ext cx="57626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作成方法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・スタート時の日付（今日若しくは翌日）を半角で入力。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（例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のように、バー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(/)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で区切る）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・ダイエットスタート時の体重をキロ単位（小数点以下は切り上げ）で入力。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・目標体重をキロ単位で入力。（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ｋｇ以内で目標を設定）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・アウトプット（印刷）して、現在の体重から目標体重までの目標ラインを記入。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・毎日、目標ラインをクリアできるように意識。体重をチェックして記入。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114300</xdr:colOff>
      <xdr:row>21</xdr:row>
      <xdr:rowOff>9525</xdr:rowOff>
    </xdr:from>
    <xdr:to>
      <xdr:col>16</xdr:col>
      <xdr:colOff>104775</xdr:colOff>
      <xdr:row>28</xdr:row>
      <xdr:rowOff>19050</xdr:rowOff>
    </xdr:to>
    <xdr:sp>
      <xdr:nvSpPr>
        <xdr:cNvPr id="6" name="Freeform 5"/>
        <xdr:cNvSpPr>
          <a:spLocks/>
        </xdr:cNvSpPr>
      </xdr:nvSpPr>
      <xdr:spPr>
        <a:xfrm>
          <a:off x="495300" y="3667125"/>
          <a:ext cx="2657475" cy="1209675"/>
        </a:xfrm>
        <a:custGeom>
          <a:pathLst>
            <a:path h="127" w="293">
              <a:moveTo>
                <a:pt x="0" y="0"/>
              </a:moveTo>
              <a:lnTo>
                <a:pt x="21" y="0"/>
              </a:lnTo>
              <a:lnTo>
                <a:pt x="42" y="21"/>
              </a:lnTo>
              <a:lnTo>
                <a:pt x="63" y="33"/>
              </a:lnTo>
              <a:lnTo>
                <a:pt x="104" y="33"/>
              </a:lnTo>
              <a:lnTo>
                <a:pt x="125" y="54"/>
              </a:lnTo>
              <a:lnTo>
                <a:pt x="147" y="67"/>
              </a:lnTo>
              <a:lnTo>
                <a:pt x="164" y="77"/>
              </a:lnTo>
              <a:lnTo>
                <a:pt x="185" y="71"/>
              </a:lnTo>
              <a:lnTo>
                <a:pt x="209" y="71"/>
              </a:lnTo>
              <a:lnTo>
                <a:pt x="227" y="89"/>
              </a:lnTo>
              <a:lnTo>
                <a:pt x="252" y="103"/>
              </a:lnTo>
              <a:lnTo>
                <a:pt x="273" y="115"/>
              </a:lnTo>
              <a:lnTo>
                <a:pt x="293" y="127"/>
              </a:lnTo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27</xdr:row>
      <xdr:rowOff>133350</xdr:rowOff>
    </xdr:from>
    <xdr:to>
      <xdr:col>29</xdr:col>
      <xdr:colOff>171450</xdr:colOff>
      <xdr:row>29</xdr:row>
      <xdr:rowOff>104775</xdr:rowOff>
    </xdr:to>
    <xdr:sp>
      <xdr:nvSpPr>
        <xdr:cNvPr id="7" name="AutoShape 7"/>
        <xdr:cNvSpPr>
          <a:spLocks/>
        </xdr:cNvSpPr>
      </xdr:nvSpPr>
      <xdr:spPr>
        <a:xfrm rot="20430811" flipH="1">
          <a:off x="4495800" y="4819650"/>
          <a:ext cx="1200150" cy="314325"/>
        </a:xfrm>
        <a:prstGeom prst="curvedDownArrow">
          <a:avLst>
            <a:gd name="adj1" fmla="val 16421"/>
            <a:gd name="adj2" fmla="val -15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25</xdr:row>
      <xdr:rowOff>152400</xdr:rowOff>
    </xdr:from>
    <xdr:to>
      <xdr:col>13</xdr:col>
      <xdr:colOff>114300</xdr:colOff>
      <xdr:row>34</xdr:row>
      <xdr:rowOff>76200</xdr:rowOff>
    </xdr:to>
    <xdr:sp>
      <xdr:nvSpPr>
        <xdr:cNvPr id="8" name="AutoShape 9"/>
        <xdr:cNvSpPr>
          <a:spLocks/>
        </xdr:cNvSpPr>
      </xdr:nvSpPr>
      <xdr:spPr>
        <a:xfrm rot="21256223" flipV="1">
          <a:off x="2095500" y="4495800"/>
          <a:ext cx="495300" cy="1466850"/>
        </a:xfrm>
        <a:prstGeom prst="curvedRightArrow">
          <a:avLst>
            <a:gd name="adj1" fmla="val 13634"/>
            <a:gd name="adj2" fmla="val 37009"/>
            <a:gd name="adj3" fmla="val -4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9525</xdr:colOff>
      <xdr:row>3</xdr:row>
      <xdr:rowOff>0</xdr:rowOff>
    </xdr:from>
    <xdr:to>
      <xdr:col>96</xdr:col>
      <xdr:colOff>76200</xdr:colOff>
      <xdr:row>16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2582525" y="514350"/>
          <a:ext cx="57816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作成方法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・スタート時の日付（今日若しくは翌日）を半角で入力。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（例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のように、バー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(/)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で区切る）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・ダイエットスタート時の体重をキロ単位（小数点以下は切り上げ）で入力。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・目標体重をキロ単位で入力。（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ｋｇ以内で目標を設定）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・アウトプット（印刷）して、現在の体重から目標体重までの目標ラインを記入。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・毎日、目標ラインをクリアできるように意識。体重をチェックして記入。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80</xdr:col>
      <xdr:colOff>0</xdr:colOff>
      <xdr:row>2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09950" y="0"/>
          <a:ext cx="118300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体　　質　　改　　善　　ダ　　イ　　エ　　ッ　　ト　　進　　度　　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R79"/>
  <sheetViews>
    <sheetView tabSelected="1" zoomScalePageLayoutView="0" workbookViewId="0" topLeftCell="A1">
      <selection activeCell="AZ9" sqref="AZ9"/>
    </sheetView>
  </sheetViews>
  <sheetFormatPr defaultColWidth="2.50390625" defaultRowHeight="13.5"/>
  <sheetData>
    <row r="4" ht="15" thickBot="1">
      <c r="A4" s="9" t="s">
        <v>2</v>
      </c>
    </row>
    <row r="5" spans="1:6" ht="13.5">
      <c r="A5" s="12">
        <v>44036</v>
      </c>
      <c r="B5" s="13"/>
      <c r="C5" s="13"/>
      <c r="D5" s="13"/>
      <c r="E5" s="13"/>
      <c r="F5" s="14"/>
    </row>
    <row r="6" spans="1:6" ht="14.25" thickBot="1">
      <c r="A6" s="15"/>
      <c r="B6" s="16"/>
      <c r="C6" s="16"/>
      <c r="D6" s="16"/>
      <c r="E6" s="16"/>
      <c r="F6" s="17"/>
    </row>
    <row r="8" spans="1:17" ht="15" thickBot="1">
      <c r="A8" s="9" t="s">
        <v>0</v>
      </c>
      <c r="Q8" s="9" t="s">
        <v>1</v>
      </c>
    </row>
    <row r="9" spans="1:52" ht="13.5">
      <c r="A9" s="22">
        <v>86</v>
      </c>
      <c r="B9" s="23"/>
      <c r="C9" s="23"/>
      <c r="D9" s="24"/>
      <c r="E9" s="3"/>
      <c r="F9" s="3"/>
      <c r="G9" s="5"/>
      <c r="Q9" s="22">
        <v>75</v>
      </c>
      <c r="R9" s="23"/>
      <c r="S9" s="23"/>
      <c r="T9" s="24"/>
      <c r="AZ9" s="11"/>
    </row>
    <row r="10" spans="1:20" ht="14.25" thickBot="1">
      <c r="A10" s="25"/>
      <c r="B10" s="26"/>
      <c r="C10" s="26"/>
      <c r="D10" s="27"/>
      <c r="E10" s="3"/>
      <c r="F10" s="3"/>
      <c r="G10" s="5"/>
      <c r="Q10" s="25"/>
      <c r="R10" s="26"/>
      <c r="S10" s="26"/>
      <c r="T10" s="27"/>
    </row>
    <row r="11" spans="1:20" ht="13.5">
      <c r="A11" s="7"/>
      <c r="B11" s="7"/>
      <c r="C11" s="7"/>
      <c r="D11" s="7"/>
      <c r="E11" s="3"/>
      <c r="F11" s="3"/>
      <c r="G11" s="5"/>
      <c r="Q11" s="7"/>
      <c r="R11" s="7"/>
      <c r="S11" s="7"/>
      <c r="T11" s="7"/>
    </row>
    <row r="12" spans="1:20" ht="13.5">
      <c r="A12" s="7"/>
      <c r="B12" s="7"/>
      <c r="C12" s="7"/>
      <c r="D12" s="7"/>
      <c r="E12" s="3"/>
      <c r="F12" s="3"/>
      <c r="G12" s="5"/>
      <c r="Q12" s="7"/>
      <c r="R12" s="7"/>
      <c r="S12" s="7"/>
      <c r="T12" s="7"/>
    </row>
    <row r="13" spans="1:94" ht="13.5">
      <c r="A13" s="20">
        <f>A15+0.5</f>
        <v>88</v>
      </c>
      <c r="B13" s="2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2:94" ht="13.5"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3.5">
      <c r="A15" s="18">
        <f>A17+0.5</f>
        <v>87.5</v>
      </c>
      <c r="B15" s="1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2:94" ht="13.5"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3.5">
      <c r="A17" s="20">
        <f>A19+0.5</f>
        <v>87</v>
      </c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2:96" ht="13.5"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30"/>
      <c r="CR18" s="31"/>
    </row>
    <row r="19" spans="1:96" ht="13.5">
      <c r="A19" s="18">
        <f>A21+0.5</f>
        <v>86.5</v>
      </c>
      <c r="B19" s="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30">
        <f aca="true" t="shared" si="0" ref="CQ19:CQ71">A19</f>
        <v>86.5</v>
      </c>
      <c r="CR19" s="31"/>
    </row>
    <row r="20" spans="2:96" ht="13.5"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30"/>
      <c r="CR20" s="31"/>
    </row>
    <row r="21" spans="1:96" ht="13.5">
      <c r="A21" s="20">
        <f>A23+0.5</f>
        <v>86</v>
      </c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32">
        <f t="shared" si="0"/>
        <v>86</v>
      </c>
      <c r="CR21" s="20"/>
    </row>
    <row r="22" spans="2:96" ht="13.5"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30"/>
      <c r="CR22" s="31"/>
    </row>
    <row r="23" spans="1:96" ht="13.5">
      <c r="A23" s="18">
        <f>A25+0.5</f>
        <v>85.5</v>
      </c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30">
        <f t="shared" si="0"/>
        <v>85.5</v>
      </c>
      <c r="CR23" s="31"/>
    </row>
    <row r="24" spans="2:96" ht="13.5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30"/>
      <c r="CR24" s="31"/>
    </row>
    <row r="25" spans="1:96" ht="13.5">
      <c r="A25" s="20">
        <f>A27+0.5</f>
        <v>85</v>
      </c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32">
        <f t="shared" si="0"/>
        <v>85</v>
      </c>
      <c r="CR25" s="20"/>
    </row>
    <row r="26" spans="2:96" ht="13.5"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30"/>
      <c r="CR26" s="31"/>
    </row>
    <row r="27" spans="1:96" ht="13.5">
      <c r="A27" s="18">
        <f>A29+0.5</f>
        <v>84.5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30">
        <f t="shared" si="0"/>
        <v>84.5</v>
      </c>
      <c r="CR27" s="31"/>
    </row>
    <row r="28" spans="2:96" ht="13.5"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30"/>
      <c r="CR28" s="31"/>
    </row>
    <row r="29" spans="1:96" ht="13.5">
      <c r="A29" s="20">
        <f>A31+0.5</f>
        <v>84</v>
      </c>
      <c r="B29" s="2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32">
        <f t="shared" si="0"/>
        <v>84</v>
      </c>
      <c r="CR29" s="20"/>
    </row>
    <row r="30" spans="2:96" ht="13.5"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30"/>
      <c r="CR30" s="31"/>
    </row>
    <row r="31" spans="1:96" ht="13.5">
      <c r="A31" s="18">
        <f>A33+0.5</f>
        <v>83.5</v>
      </c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30">
        <f t="shared" si="0"/>
        <v>83.5</v>
      </c>
      <c r="CR31" s="31"/>
    </row>
    <row r="32" spans="2:96" ht="13.5"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30"/>
      <c r="CR32" s="31"/>
    </row>
    <row r="33" spans="1:96" ht="13.5">
      <c r="A33" s="20">
        <f>A35+0.5</f>
        <v>83</v>
      </c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32">
        <f t="shared" si="0"/>
        <v>83</v>
      </c>
      <c r="CR33" s="20"/>
    </row>
    <row r="34" spans="2:96" ht="13.5"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30"/>
      <c r="CR34" s="31"/>
    </row>
    <row r="35" spans="1:96" ht="13.5">
      <c r="A35" s="18">
        <f>A37+0.5</f>
        <v>82.5</v>
      </c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30">
        <f t="shared" si="0"/>
        <v>82.5</v>
      </c>
      <c r="CR35" s="31"/>
    </row>
    <row r="36" spans="2:96" ht="13.5"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30"/>
      <c r="CR36" s="31"/>
    </row>
    <row r="37" spans="1:96" ht="13.5">
      <c r="A37" s="20">
        <f>A39+0.5</f>
        <v>82</v>
      </c>
      <c r="B37" s="2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32">
        <f t="shared" si="0"/>
        <v>82</v>
      </c>
      <c r="CR37" s="20"/>
    </row>
    <row r="38" spans="2:96" ht="13.5"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30"/>
      <c r="CR38" s="31"/>
    </row>
    <row r="39" spans="1:96" ht="13.5">
      <c r="A39" s="18">
        <f>A41+0.5</f>
        <v>81.5</v>
      </c>
      <c r="B39" s="1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30">
        <f t="shared" si="0"/>
        <v>81.5</v>
      </c>
      <c r="CR39" s="31"/>
    </row>
    <row r="40" spans="2:96" ht="13.5"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30"/>
      <c r="CR40" s="31"/>
    </row>
    <row r="41" spans="1:96" ht="13.5">
      <c r="A41" s="20">
        <f>A43+0.5</f>
        <v>81</v>
      </c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32">
        <f t="shared" si="0"/>
        <v>81</v>
      </c>
      <c r="CR41" s="20"/>
    </row>
    <row r="42" spans="2:96" ht="13.5"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30"/>
      <c r="CR42" s="31"/>
    </row>
    <row r="43" spans="1:96" ht="13.5">
      <c r="A43" s="18">
        <f>(A9+Q9)/2</f>
        <v>80.5</v>
      </c>
      <c r="B43" s="1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30">
        <f t="shared" si="0"/>
        <v>80.5</v>
      </c>
      <c r="CR43" s="31"/>
    </row>
    <row r="44" spans="2:96" ht="13.5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30"/>
      <c r="CR44" s="31"/>
    </row>
    <row r="45" spans="1:96" ht="13.5">
      <c r="A45" s="20">
        <f>A43-0.5</f>
        <v>80</v>
      </c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32">
        <f t="shared" si="0"/>
        <v>80</v>
      </c>
      <c r="CR45" s="20"/>
    </row>
    <row r="46" spans="2:96" ht="13.5"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30"/>
      <c r="CR46" s="31"/>
    </row>
    <row r="47" spans="1:96" ht="13.5">
      <c r="A47" s="18">
        <f>A45-0.5</f>
        <v>79.5</v>
      </c>
      <c r="B47" s="1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30">
        <f t="shared" si="0"/>
        <v>79.5</v>
      </c>
      <c r="CR47" s="31"/>
    </row>
    <row r="48" spans="2:96" ht="13.5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30"/>
      <c r="CR48" s="31"/>
    </row>
    <row r="49" spans="1:96" ht="13.5">
      <c r="A49" s="20">
        <f>A47-0.5</f>
        <v>79</v>
      </c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32">
        <f t="shared" si="0"/>
        <v>79</v>
      </c>
      <c r="CR49" s="20"/>
    </row>
    <row r="50" spans="2:96" ht="13.5"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30"/>
      <c r="CR50" s="31"/>
    </row>
    <row r="51" spans="1:96" ht="13.5">
      <c r="A51" s="18">
        <f>A49-0.5</f>
        <v>78.5</v>
      </c>
      <c r="B51" s="1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30">
        <f t="shared" si="0"/>
        <v>78.5</v>
      </c>
      <c r="CR51" s="31"/>
    </row>
    <row r="52" spans="2:96" ht="13.5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30"/>
      <c r="CR52" s="31"/>
    </row>
    <row r="53" spans="1:96" ht="13.5">
      <c r="A53" s="20">
        <f>A51-0.5</f>
        <v>78</v>
      </c>
      <c r="B53" s="2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32">
        <f t="shared" si="0"/>
        <v>78</v>
      </c>
      <c r="CR53" s="20"/>
    </row>
    <row r="54" spans="2:96" ht="13.5"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30"/>
      <c r="CR54" s="31"/>
    </row>
    <row r="55" spans="1:96" ht="13.5">
      <c r="A55" s="18">
        <f>A53-0.5</f>
        <v>77.5</v>
      </c>
      <c r="B55" s="1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30">
        <f t="shared" si="0"/>
        <v>77.5</v>
      </c>
      <c r="CR55" s="31"/>
    </row>
    <row r="56" spans="2:96" ht="13.5"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30"/>
      <c r="CR56" s="31"/>
    </row>
    <row r="57" spans="1:96" ht="13.5">
      <c r="A57" s="20">
        <f>A55-0.5</f>
        <v>77</v>
      </c>
      <c r="B57" s="2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32">
        <f t="shared" si="0"/>
        <v>77</v>
      </c>
      <c r="CR57" s="20"/>
    </row>
    <row r="58" spans="2:96" ht="13.5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30"/>
      <c r="CR58" s="31"/>
    </row>
    <row r="59" spans="1:96" ht="13.5">
      <c r="A59" s="18">
        <f>A57-0.5</f>
        <v>76.5</v>
      </c>
      <c r="B59" s="1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30">
        <f t="shared" si="0"/>
        <v>76.5</v>
      </c>
      <c r="CR59" s="31"/>
    </row>
    <row r="60" spans="2:96" ht="13.5"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30"/>
      <c r="CR60" s="31"/>
    </row>
    <row r="61" spans="1:96" ht="13.5">
      <c r="A61" s="20">
        <f>A59-0.5</f>
        <v>76</v>
      </c>
      <c r="B61" s="2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32">
        <f t="shared" si="0"/>
        <v>76</v>
      </c>
      <c r="CR61" s="20"/>
    </row>
    <row r="62" spans="2:96" ht="13.5"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30"/>
      <c r="CR62" s="31"/>
    </row>
    <row r="63" spans="1:96" ht="13.5">
      <c r="A63" s="18">
        <f>A61-0.5</f>
        <v>75.5</v>
      </c>
      <c r="B63" s="1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30">
        <f t="shared" si="0"/>
        <v>75.5</v>
      </c>
      <c r="CR63" s="31"/>
    </row>
    <row r="64" spans="1:96" ht="13.5">
      <c r="A64" s="6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30"/>
      <c r="CR64" s="31"/>
    </row>
    <row r="65" spans="1:96" ht="13.5">
      <c r="A65" s="20">
        <f>A63-0.5</f>
        <v>75</v>
      </c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32">
        <f t="shared" si="0"/>
        <v>75</v>
      </c>
      <c r="CR65" s="20"/>
    </row>
    <row r="66" spans="2:96" ht="13.5">
      <c r="B66" s="1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30"/>
      <c r="CR66" s="31"/>
    </row>
    <row r="67" spans="1:96" ht="13.5">
      <c r="A67" s="18">
        <f>A65-0.5</f>
        <v>74.5</v>
      </c>
      <c r="B67" s="1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30">
        <f t="shared" si="0"/>
        <v>74.5</v>
      </c>
      <c r="CR67" s="31"/>
    </row>
    <row r="68" spans="2:96" ht="13.5"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30"/>
      <c r="CR68" s="31"/>
    </row>
    <row r="69" spans="1:96" ht="13.5">
      <c r="A69" s="20">
        <f>A67-0.5</f>
        <v>74</v>
      </c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32">
        <f t="shared" si="0"/>
        <v>74</v>
      </c>
      <c r="CR69" s="20"/>
    </row>
    <row r="70" spans="2:96" ht="13.5"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30"/>
      <c r="CR70" s="31"/>
    </row>
    <row r="71" spans="1:96" ht="13.5">
      <c r="A71" s="18">
        <f>A69-0.5</f>
        <v>73.5</v>
      </c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30">
        <f t="shared" si="0"/>
        <v>73.5</v>
      </c>
      <c r="CR71" s="31"/>
    </row>
    <row r="72" spans="2:96" ht="13.5"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30"/>
      <c r="CR72" s="31"/>
    </row>
    <row r="73" spans="1:96" ht="13.5">
      <c r="A73" s="20">
        <f>A71-0.5</f>
        <v>73</v>
      </c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32">
        <f>A73</f>
        <v>73</v>
      </c>
      <c r="CR73" s="20"/>
    </row>
    <row r="74" spans="2:94" ht="13.5">
      <c r="B74" s="1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</row>
    <row r="75" spans="3:94" ht="12.75" customHeight="1">
      <c r="C75" s="29">
        <f>A5</f>
        <v>44036</v>
      </c>
      <c r="D75" s="28">
        <f>C75+1</f>
        <v>44037</v>
      </c>
      <c r="E75" s="28">
        <f>D75+1</f>
        <v>44038</v>
      </c>
      <c r="F75" s="28">
        <f aca="true" t="shared" si="1" ref="F75:BQ75">E75+1</f>
        <v>44039</v>
      </c>
      <c r="G75" s="28">
        <f t="shared" si="1"/>
        <v>44040</v>
      </c>
      <c r="H75" s="28">
        <f t="shared" si="1"/>
        <v>44041</v>
      </c>
      <c r="I75" s="28">
        <f t="shared" si="1"/>
        <v>44042</v>
      </c>
      <c r="J75" s="28">
        <f t="shared" si="1"/>
        <v>44043</v>
      </c>
      <c r="K75" s="28">
        <f t="shared" si="1"/>
        <v>44044</v>
      </c>
      <c r="L75" s="28">
        <f t="shared" si="1"/>
        <v>44045</v>
      </c>
      <c r="M75" s="28">
        <f t="shared" si="1"/>
        <v>44046</v>
      </c>
      <c r="N75" s="28">
        <f t="shared" si="1"/>
        <v>44047</v>
      </c>
      <c r="O75" s="28">
        <f t="shared" si="1"/>
        <v>44048</v>
      </c>
      <c r="P75" s="28">
        <f t="shared" si="1"/>
        <v>44049</v>
      </c>
      <c r="Q75" s="28">
        <f t="shared" si="1"/>
        <v>44050</v>
      </c>
      <c r="R75" s="28">
        <f t="shared" si="1"/>
        <v>44051</v>
      </c>
      <c r="S75" s="28">
        <f t="shared" si="1"/>
        <v>44052</v>
      </c>
      <c r="T75" s="28">
        <f t="shared" si="1"/>
        <v>44053</v>
      </c>
      <c r="U75" s="28">
        <f t="shared" si="1"/>
        <v>44054</v>
      </c>
      <c r="V75" s="28">
        <f t="shared" si="1"/>
        <v>44055</v>
      </c>
      <c r="W75" s="28">
        <f t="shared" si="1"/>
        <v>44056</v>
      </c>
      <c r="X75" s="28">
        <f t="shared" si="1"/>
        <v>44057</v>
      </c>
      <c r="Y75" s="28">
        <f t="shared" si="1"/>
        <v>44058</v>
      </c>
      <c r="Z75" s="28">
        <f t="shared" si="1"/>
        <v>44059</v>
      </c>
      <c r="AA75" s="28">
        <f t="shared" si="1"/>
        <v>44060</v>
      </c>
      <c r="AB75" s="28">
        <f t="shared" si="1"/>
        <v>44061</v>
      </c>
      <c r="AC75" s="28">
        <f t="shared" si="1"/>
        <v>44062</v>
      </c>
      <c r="AD75" s="28">
        <f t="shared" si="1"/>
        <v>44063</v>
      </c>
      <c r="AE75" s="28">
        <f t="shared" si="1"/>
        <v>44064</v>
      </c>
      <c r="AF75" s="28">
        <f t="shared" si="1"/>
        <v>44065</v>
      </c>
      <c r="AG75" s="28">
        <f t="shared" si="1"/>
        <v>44066</v>
      </c>
      <c r="AH75" s="28">
        <f t="shared" si="1"/>
        <v>44067</v>
      </c>
      <c r="AI75" s="28">
        <f t="shared" si="1"/>
        <v>44068</v>
      </c>
      <c r="AJ75" s="28">
        <f t="shared" si="1"/>
        <v>44069</v>
      </c>
      <c r="AK75" s="28">
        <f t="shared" si="1"/>
        <v>44070</v>
      </c>
      <c r="AL75" s="28">
        <f t="shared" si="1"/>
        <v>44071</v>
      </c>
      <c r="AM75" s="28">
        <f t="shared" si="1"/>
        <v>44072</v>
      </c>
      <c r="AN75" s="28">
        <f t="shared" si="1"/>
        <v>44073</v>
      </c>
      <c r="AO75" s="28">
        <f t="shared" si="1"/>
        <v>44074</v>
      </c>
      <c r="AP75" s="28">
        <f t="shared" si="1"/>
        <v>44075</v>
      </c>
      <c r="AQ75" s="28">
        <f t="shared" si="1"/>
        <v>44076</v>
      </c>
      <c r="AR75" s="28">
        <f t="shared" si="1"/>
        <v>44077</v>
      </c>
      <c r="AS75" s="28">
        <f t="shared" si="1"/>
        <v>44078</v>
      </c>
      <c r="AT75" s="28">
        <f t="shared" si="1"/>
        <v>44079</v>
      </c>
      <c r="AU75" s="28">
        <f t="shared" si="1"/>
        <v>44080</v>
      </c>
      <c r="AV75" s="28">
        <f t="shared" si="1"/>
        <v>44081</v>
      </c>
      <c r="AW75" s="28">
        <f t="shared" si="1"/>
        <v>44082</v>
      </c>
      <c r="AX75" s="28">
        <f t="shared" si="1"/>
        <v>44083</v>
      </c>
      <c r="AY75" s="28">
        <f t="shared" si="1"/>
        <v>44084</v>
      </c>
      <c r="AZ75" s="28">
        <f t="shared" si="1"/>
        <v>44085</v>
      </c>
      <c r="BA75" s="28">
        <f t="shared" si="1"/>
        <v>44086</v>
      </c>
      <c r="BB75" s="28">
        <f t="shared" si="1"/>
        <v>44087</v>
      </c>
      <c r="BC75" s="28">
        <f t="shared" si="1"/>
        <v>44088</v>
      </c>
      <c r="BD75" s="28">
        <f t="shared" si="1"/>
        <v>44089</v>
      </c>
      <c r="BE75" s="28">
        <f t="shared" si="1"/>
        <v>44090</v>
      </c>
      <c r="BF75" s="28">
        <f t="shared" si="1"/>
        <v>44091</v>
      </c>
      <c r="BG75" s="28">
        <f t="shared" si="1"/>
        <v>44092</v>
      </c>
      <c r="BH75" s="28">
        <f t="shared" si="1"/>
        <v>44093</v>
      </c>
      <c r="BI75" s="28">
        <f t="shared" si="1"/>
        <v>44094</v>
      </c>
      <c r="BJ75" s="28">
        <f t="shared" si="1"/>
        <v>44095</v>
      </c>
      <c r="BK75" s="28">
        <f t="shared" si="1"/>
        <v>44096</v>
      </c>
      <c r="BL75" s="28">
        <f t="shared" si="1"/>
        <v>44097</v>
      </c>
      <c r="BM75" s="28">
        <f t="shared" si="1"/>
        <v>44098</v>
      </c>
      <c r="BN75" s="28">
        <f t="shared" si="1"/>
        <v>44099</v>
      </c>
      <c r="BO75" s="28">
        <f t="shared" si="1"/>
        <v>44100</v>
      </c>
      <c r="BP75" s="28">
        <f t="shared" si="1"/>
        <v>44101</v>
      </c>
      <c r="BQ75" s="28">
        <f t="shared" si="1"/>
        <v>44102</v>
      </c>
      <c r="BR75" s="28">
        <f aca="true" t="shared" si="2" ref="BR75:CP75">BQ75+1</f>
        <v>44103</v>
      </c>
      <c r="BS75" s="28">
        <f t="shared" si="2"/>
        <v>44104</v>
      </c>
      <c r="BT75" s="28">
        <f t="shared" si="2"/>
        <v>44105</v>
      </c>
      <c r="BU75" s="28">
        <f t="shared" si="2"/>
        <v>44106</v>
      </c>
      <c r="BV75" s="28">
        <f t="shared" si="2"/>
        <v>44107</v>
      </c>
      <c r="BW75" s="28">
        <f t="shared" si="2"/>
        <v>44108</v>
      </c>
      <c r="BX75" s="28">
        <f t="shared" si="2"/>
        <v>44109</v>
      </c>
      <c r="BY75" s="28">
        <f t="shared" si="2"/>
        <v>44110</v>
      </c>
      <c r="BZ75" s="28">
        <f t="shared" si="2"/>
        <v>44111</v>
      </c>
      <c r="CA75" s="28">
        <f t="shared" si="2"/>
        <v>44112</v>
      </c>
      <c r="CB75" s="28">
        <f t="shared" si="2"/>
        <v>44113</v>
      </c>
      <c r="CC75" s="28">
        <f t="shared" si="2"/>
        <v>44114</v>
      </c>
      <c r="CD75" s="28">
        <f t="shared" si="2"/>
        <v>44115</v>
      </c>
      <c r="CE75" s="28">
        <f t="shared" si="2"/>
        <v>44116</v>
      </c>
      <c r="CF75" s="28">
        <f t="shared" si="2"/>
        <v>44117</v>
      </c>
      <c r="CG75" s="28">
        <f t="shared" si="2"/>
        <v>44118</v>
      </c>
      <c r="CH75" s="28">
        <f t="shared" si="2"/>
        <v>44119</v>
      </c>
      <c r="CI75" s="28">
        <f t="shared" si="2"/>
        <v>44120</v>
      </c>
      <c r="CJ75" s="28">
        <f t="shared" si="2"/>
        <v>44121</v>
      </c>
      <c r="CK75" s="28">
        <f t="shared" si="2"/>
        <v>44122</v>
      </c>
      <c r="CL75" s="28">
        <f t="shared" si="2"/>
        <v>44123</v>
      </c>
      <c r="CM75" s="28">
        <f t="shared" si="2"/>
        <v>44124</v>
      </c>
      <c r="CN75" s="28">
        <f t="shared" si="2"/>
        <v>44125</v>
      </c>
      <c r="CO75" s="28">
        <f t="shared" si="2"/>
        <v>44126</v>
      </c>
      <c r="CP75" s="28">
        <f t="shared" si="2"/>
        <v>44127</v>
      </c>
    </row>
    <row r="76" spans="3:94" ht="13.5"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</row>
    <row r="77" spans="3:94" ht="13.5"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</row>
    <row r="78" spans="3:94" ht="13.5"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</row>
    <row r="79" spans="3:94" ht="13.5"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</row>
  </sheetData>
  <sheetProtection/>
  <mergeCells count="182">
    <mergeCell ref="CQ70:CR70"/>
    <mergeCell ref="CQ71:CR71"/>
    <mergeCell ref="CQ72:CR72"/>
    <mergeCell ref="CQ73:CR73"/>
    <mergeCell ref="CQ66:CR66"/>
    <mergeCell ref="CQ67:CR67"/>
    <mergeCell ref="CQ68:CR68"/>
    <mergeCell ref="CQ69:CR69"/>
    <mergeCell ref="CQ62:CR62"/>
    <mergeCell ref="CQ63:CR63"/>
    <mergeCell ref="CQ64:CR64"/>
    <mergeCell ref="CQ65:CR65"/>
    <mergeCell ref="CQ58:CR58"/>
    <mergeCell ref="CQ59:CR59"/>
    <mergeCell ref="CQ60:CR60"/>
    <mergeCell ref="CQ61:CR61"/>
    <mergeCell ref="CQ54:CR54"/>
    <mergeCell ref="CQ55:CR55"/>
    <mergeCell ref="CQ56:CR56"/>
    <mergeCell ref="CQ57:CR57"/>
    <mergeCell ref="CQ50:CR50"/>
    <mergeCell ref="CQ51:CR51"/>
    <mergeCell ref="CQ52:CR52"/>
    <mergeCell ref="CQ53:CR53"/>
    <mergeCell ref="CQ46:CR46"/>
    <mergeCell ref="CQ47:CR47"/>
    <mergeCell ref="CQ48:CR48"/>
    <mergeCell ref="CQ49:CR49"/>
    <mergeCell ref="CQ42:CR42"/>
    <mergeCell ref="CQ43:CR43"/>
    <mergeCell ref="CQ44:CR44"/>
    <mergeCell ref="CQ45:CR45"/>
    <mergeCell ref="CQ38:CR38"/>
    <mergeCell ref="CQ39:CR39"/>
    <mergeCell ref="CQ40:CR40"/>
    <mergeCell ref="CQ41:CR41"/>
    <mergeCell ref="CQ34:CR34"/>
    <mergeCell ref="CQ35:CR35"/>
    <mergeCell ref="CQ36:CR36"/>
    <mergeCell ref="CQ37:CR37"/>
    <mergeCell ref="CQ30:CR30"/>
    <mergeCell ref="CQ31:CR31"/>
    <mergeCell ref="CQ32:CR32"/>
    <mergeCell ref="CQ33:CR33"/>
    <mergeCell ref="CQ26:CR26"/>
    <mergeCell ref="CQ27:CR27"/>
    <mergeCell ref="CQ28:CR28"/>
    <mergeCell ref="CQ29:CR29"/>
    <mergeCell ref="CQ22:CR22"/>
    <mergeCell ref="CQ23:CR23"/>
    <mergeCell ref="CQ24:CR24"/>
    <mergeCell ref="CQ25:CR25"/>
    <mergeCell ref="CQ18:CR18"/>
    <mergeCell ref="CQ19:CR19"/>
    <mergeCell ref="CQ20:CR20"/>
    <mergeCell ref="CQ21:CR21"/>
    <mergeCell ref="CO75:CO79"/>
    <mergeCell ref="CP75:CP79"/>
    <mergeCell ref="CK75:CK79"/>
    <mergeCell ref="CL75:CL79"/>
    <mergeCell ref="CM75:CM79"/>
    <mergeCell ref="CN75:CN79"/>
    <mergeCell ref="CG75:CG79"/>
    <mergeCell ref="CH75:CH79"/>
    <mergeCell ref="CI75:CI79"/>
    <mergeCell ref="CJ75:CJ79"/>
    <mergeCell ref="CC75:CC79"/>
    <mergeCell ref="CD75:CD79"/>
    <mergeCell ref="CE75:CE79"/>
    <mergeCell ref="CF75:CF79"/>
    <mergeCell ref="BY75:BY79"/>
    <mergeCell ref="BZ75:BZ79"/>
    <mergeCell ref="CA75:CA79"/>
    <mergeCell ref="CB75:CB79"/>
    <mergeCell ref="BU75:BU79"/>
    <mergeCell ref="BV75:BV79"/>
    <mergeCell ref="BW75:BW79"/>
    <mergeCell ref="BX75:BX79"/>
    <mergeCell ref="BQ75:BQ79"/>
    <mergeCell ref="BR75:BR79"/>
    <mergeCell ref="BS75:BS79"/>
    <mergeCell ref="BT75:BT79"/>
    <mergeCell ref="BM75:BM79"/>
    <mergeCell ref="BN75:BN79"/>
    <mergeCell ref="BO75:BO79"/>
    <mergeCell ref="BP75:BP79"/>
    <mergeCell ref="BI75:BI79"/>
    <mergeCell ref="BJ75:BJ79"/>
    <mergeCell ref="BK75:BK79"/>
    <mergeCell ref="BL75:BL79"/>
    <mergeCell ref="BE75:BE79"/>
    <mergeCell ref="BF75:BF79"/>
    <mergeCell ref="BG75:BG79"/>
    <mergeCell ref="BH75:BH79"/>
    <mergeCell ref="BA75:BA79"/>
    <mergeCell ref="BB75:BB79"/>
    <mergeCell ref="BC75:BC79"/>
    <mergeCell ref="BD75:BD79"/>
    <mergeCell ref="AW75:AW79"/>
    <mergeCell ref="AX75:AX79"/>
    <mergeCell ref="AY75:AY79"/>
    <mergeCell ref="AZ75:AZ79"/>
    <mergeCell ref="AS75:AS79"/>
    <mergeCell ref="AT75:AT79"/>
    <mergeCell ref="AU75:AU79"/>
    <mergeCell ref="AV75:AV79"/>
    <mergeCell ref="AO75:AO79"/>
    <mergeCell ref="AP75:AP79"/>
    <mergeCell ref="AQ75:AQ79"/>
    <mergeCell ref="AR75:AR79"/>
    <mergeCell ref="AK75:AK79"/>
    <mergeCell ref="AL75:AL79"/>
    <mergeCell ref="AM75:AM79"/>
    <mergeCell ref="AN75:AN79"/>
    <mergeCell ref="AG75:AG79"/>
    <mergeCell ref="AH75:AH79"/>
    <mergeCell ref="AI75:AI79"/>
    <mergeCell ref="AJ75:AJ79"/>
    <mergeCell ref="AC75:AC79"/>
    <mergeCell ref="AD75:AD79"/>
    <mergeCell ref="AE75:AE79"/>
    <mergeCell ref="AF75:AF79"/>
    <mergeCell ref="Y75:Y79"/>
    <mergeCell ref="Z75:Z79"/>
    <mergeCell ref="AA75:AA79"/>
    <mergeCell ref="AB75:AB79"/>
    <mergeCell ref="U75:U79"/>
    <mergeCell ref="V75:V79"/>
    <mergeCell ref="W75:W79"/>
    <mergeCell ref="X75:X79"/>
    <mergeCell ref="Q75:Q79"/>
    <mergeCell ref="R75:R79"/>
    <mergeCell ref="S75:S79"/>
    <mergeCell ref="T75:T79"/>
    <mergeCell ref="M75:M79"/>
    <mergeCell ref="N75:N79"/>
    <mergeCell ref="O75:O79"/>
    <mergeCell ref="P75:P79"/>
    <mergeCell ref="I75:I79"/>
    <mergeCell ref="J75:J79"/>
    <mergeCell ref="K75:K79"/>
    <mergeCell ref="L75:L79"/>
    <mergeCell ref="E75:E79"/>
    <mergeCell ref="F75:F79"/>
    <mergeCell ref="G75:G79"/>
    <mergeCell ref="H75:H79"/>
    <mergeCell ref="A71:B71"/>
    <mergeCell ref="A73:B73"/>
    <mergeCell ref="C75:C79"/>
    <mergeCell ref="D75:D79"/>
    <mergeCell ref="A63:B63"/>
    <mergeCell ref="A65:B65"/>
    <mergeCell ref="A67:B67"/>
    <mergeCell ref="A69:B69"/>
    <mergeCell ref="A55:B55"/>
    <mergeCell ref="A57:B57"/>
    <mergeCell ref="A59:B59"/>
    <mergeCell ref="A61:B61"/>
    <mergeCell ref="A47:B47"/>
    <mergeCell ref="A49:B49"/>
    <mergeCell ref="A51:B51"/>
    <mergeCell ref="A53:B53"/>
    <mergeCell ref="A39:B39"/>
    <mergeCell ref="A41:B41"/>
    <mergeCell ref="A43:B43"/>
    <mergeCell ref="A45:B45"/>
    <mergeCell ref="Q9:T10"/>
    <mergeCell ref="A9:D10"/>
    <mergeCell ref="A31:B31"/>
    <mergeCell ref="A33:B33"/>
    <mergeCell ref="A35:B35"/>
    <mergeCell ref="A37:B37"/>
    <mergeCell ref="A23:B23"/>
    <mergeCell ref="A25:B25"/>
    <mergeCell ref="A27:B27"/>
    <mergeCell ref="A29:B29"/>
    <mergeCell ref="A5:F6"/>
    <mergeCell ref="A15:B15"/>
    <mergeCell ref="A17:B17"/>
    <mergeCell ref="A19:B19"/>
    <mergeCell ref="A21:B21"/>
    <mergeCell ref="A13:B13"/>
  </mergeCells>
  <printOptions/>
  <pageMargins left="0.5905511811023623" right="0.1968503937007874" top="0.3937007874015748" bottom="0.1968503937007874" header="0.5118110236220472" footer="0.1968503937007874"/>
  <pageSetup horizontalDpi="600" verticalDpi="600" orientation="landscape" paperSize="9" scale="55" r:id="rId2"/>
  <headerFooter alignWithMargins="0">
    <oddFooter>&amp;RCopyright(c)  2004  Kakashi Umino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R82"/>
  <sheetViews>
    <sheetView zoomScaleSheetLayoutView="100" zoomScalePageLayoutView="0" workbookViewId="0" topLeftCell="M1">
      <selection activeCell="S21" sqref="S21"/>
    </sheetView>
  </sheetViews>
  <sheetFormatPr defaultColWidth="2.50390625" defaultRowHeight="13.5"/>
  <sheetData>
    <row r="4" ht="15" thickBot="1">
      <c r="A4" s="9" t="s">
        <v>2</v>
      </c>
    </row>
    <row r="5" spans="1:6" ht="15" customHeight="1">
      <c r="A5" s="12">
        <v>44036</v>
      </c>
      <c r="B5" s="13"/>
      <c r="C5" s="13"/>
      <c r="D5" s="13"/>
      <c r="E5" s="13"/>
      <c r="F5" s="14"/>
    </row>
    <row r="6" spans="1:6" ht="14.25" customHeight="1" thickBot="1">
      <c r="A6" s="15"/>
      <c r="B6" s="16"/>
      <c r="C6" s="16"/>
      <c r="D6" s="16"/>
      <c r="E6" s="16"/>
      <c r="F6" s="17"/>
    </row>
    <row r="8" spans="1:17" ht="15" thickBot="1">
      <c r="A8" s="9" t="s">
        <v>0</v>
      </c>
      <c r="Q8" s="9" t="s">
        <v>1</v>
      </c>
    </row>
    <row r="9" spans="1:20" ht="13.5">
      <c r="A9" s="22">
        <v>60</v>
      </c>
      <c r="B9" s="23"/>
      <c r="C9" s="23"/>
      <c r="D9" s="24"/>
      <c r="E9" s="3"/>
      <c r="F9" s="3"/>
      <c r="G9" s="5"/>
      <c r="Q9" s="22">
        <v>52</v>
      </c>
      <c r="R9" s="23"/>
      <c r="S9" s="23"/>
      <c r="T9" s="24"/>
    </row>
    <row r="10" spans="1:20" ht="14.25" thickBot="1">
      <c r="A10" s="25"/>
      <c r="B10" s="26"/>
      <c r="C10" s="26"/>
      <c r="D10" s="27"/>
      <c r="E10" s="3"/>
      <c r="F10" s="3"/>
      <c r="G10" s="5"/>
      <c r="Q10" s="25"/>
      <c r="R10" s="26"/>
      <c r="S10" s="26"/>
      <c r="T10" s="27"/>
    </row>
    <row r="11" spans="1:20" ht="13.5">
      <c r="A11" s="7"/>
      <c r="B11" s="7"/>
      <c r="C11" s="7"/>
      <c r="D11" s="7"/>
      <c r="E11" s="3"/>
      <c r="F11" s="3"/>
      <c r="G11" s="5"/>
      <c r="Q11" s="7"/>
      <c r="R11" s="7"/>
      <c r="S11" s="7"/>
      <c r="T11" s="7"/>
    </row>
    <row r="12" spans="1:20" ht="13.5">
      <c r="A12" s="7"/>
      <c r="B12" s="7"/>
      <c r="C12" s="7"/>
      <c r="D12" s="7"/>
      <c r="E12" s="3"/>
      <c r="F12" s="3"/>
      <c r="G12" s="5"/>
      <c r="Q12" s="7"/>
      <c r="R12" s="7"/>
      <c r="S12" s="7"/>
      <c r="T12" s="7"/>
    </row>
    <row r="13" spans="1:94" ht="13.5">
      <c r="A13" s="20">
        <f>A15+0.5</f>
        <v>63.5</v>
      </c>
      <c r="B13" s="2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2:94" ht="13.5"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3.5">
      <c r="A15" s="18">
        <f>A17+0.5</f>
        <v>63</v>
      </c>
      <c r="B15" s="1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2:94" ht="13.5"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3.5">
      <c r="A17" s="20">
        <f>A19+0.5</f>
        <v>62.5</v>
      </c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2:96" ht="13.5"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30"/>
      <c r="CR18" s="31"/>
    </row>
    <row r="19" spans="1:96" ht="13.5">
      <c r="A19" s="18">
        <f>A21+0.5</f>
        <v>62</v>
      </c>
      <c r="B19" s="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30">
        <f aca="true" t="shared" si="0" ref="CQ19:CQ71">A19</f>
        <v>62</v>
      </c>
      <c r="CR19" s="31"/>
    </row>
    <row r="20" spans="2:96" ht="13.5"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30"/>
      <c r="CR20" s="31"/>
    </row>
    <row r="21" spans="1:96" ht="13.5">
      <c r="A21" s="20">
        <f>A23+0.5</f>
        <v>61.5</v>
      </c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32">
        <f t="shared" si="0"/>
        <v>61.5</v>
      </c>
      <c r="CR21" s="20"/>
    </row>
    <row r="22" spans="2:96" ht="13.5"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30"/>
      <c r="CR22" s="31"/>
    </row>
    <row r="23" spans="1:96" ht="13.5">
      <c r="A23" s="18">
        <f>A25+0.5</f>
        <v>61</v>
      </c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30">
        <f t="shared" si="0"/>
        <v>61</v>
      </c>
      <c r="CR23" s="31"/>
    </row>
    <row r="24" spans="2:96" ht="13.5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30"/>
      <c r="CR24" s="31"/>
    </row>
    <row r="25" spans="1:96" ht="13.5">
      <c r="A25" s="20">
        <f>A27+0.5</f>
        <v>60.5</v>
      </c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32">
        <f t="shared" si="0"/>
        <v>60.5</v>
      </c>
      <c r="CR25" s="20"/>
    </row>
    <row r="26" spans="2:96" ht="13.5">
      <c r="B26" s="1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30"/>
      <c r="CR26" s="31"/>
    </row>
    <row r="27" spans="1:96" ht="13.5">
      <c r="A27" s="18">
        <f>A29+0.5</f>
        <v>60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30">
        <f t="shared" si="0"/>
        <v>60</v>
      </c>
      <c r="CR27" s="31"/>
    </row>
    <row r="28" spans="2:96" ht="13.5">
      <c r="B28" s="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30"/>
      <c r="CR28" s="31"/>
    </row>
    <row r="29" spans="1:96" ht="13.5">
      <c r="A29" s="20">
        <f>A31+0.5</f>
        <v>59.5</v>
      </c>
      <c r="B29" s="2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32">
        <f t="shared" si="0"/>
        <v>59.5</v>
      </c>
      <c r="CR29" s="20"/>
    </row>
    <row r="30" spans="2:96" ht="13.5"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30"/>
      <c r="CR30" s="31"/>
    </row>
    <row r="31" spans="1:96" ht="13.5">
      <c r="A31" s="18">
        <f>A33+0.5</f>
        <v>59</v>
      </c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30">
        <f t="shared" si="0"/>
        <v>59</v>
      </c>
      <c r="CR31" s="31"/>
    </row>
    <row r="32" spans="2:96" ht="13.5"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30"/>
      <c r="CR32" s="31"/>
    </row>
    <row r="33" spans="1:96" ht="13.5">
      <c r="A33" s="20">
        <f>A35+0.5</f>
        <v>58.5</v>
      </c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32">
        <f t="shared" si="0"/>
        <v>58.5</v>
      </c>
      <c r="CR33" s="20"/>
    </row>
    <row r="34" spans="2:96" ht="13.5"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30"/>
      <c r="CR34" s="31"/>
    </row>
    <row r="35" spans="1:96" ht="13.5">
      <c r="A35" s="18">
        <f>A37+0.5</f>
        <v>58</v>
      </c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30">
        <f t="shared" si="0"/>
        <v>58</v>
      </c>
      <c r="CR35" s="31"/>
    </row>
    <row r="36" spans="2:96" ht="13.5"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30"/>
      <c r="CR36" s="31"/>
    </row>
    <row r="37" spans="1:96" ht="13.5">
      <c r="A37" s="20">
        <f>A39+0.5</f>
        <v>57.5</v>
      </c>
      <c r="B37" s="2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32">
        <f t="shared" si="0"/>
        <v>57.5</v>
      </c>
      <c r="CR37" s="20"/>
    </row>
    <row r="38" spans="2:96" ht="13.5"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30"/>
      <c r="CR38" s="31"/>
    </row>
    <row r="39" spans="1:96" ht="13.5">
      <c r="A39" s="18">
        <f>A41+0.5</f>
        <v>57</v>
      </c>
      <c r="B39" s="1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30">
        <f t="shared" si="0"/>
        <v>57</v>
      </c>
      <c r="CR39" s="31"/>
    </row>
    <row r="40" spans="2:96" ht="13.5"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30"/>
      <c r="CR40" s="31"/>
    </row>
    <row r="41" spans="1:96" ht="13.5">
      <c r="A41" s="20">
        <f>A43+0.5</f>
        <v>56.5</v>
      </c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32">
        <f t="shared" si="0"/>
        <v>56.5</v>
      </c>
      <c r="CR41" s="20"/>
    </row>
    <row r="42" spans="2:96" ht="13.5"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30"/>
      <c r="CR42" s="31"/>
    </row>
    <row r="43" spans="1:96" ht="13.5">
      <c r="A43" s="18">
        <f>(A9+Q9)/2</f>
        <v>56</v>
      </c>
      <c r="B43" s="1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30">
        <f t="shared" si="0"/>
        <v>56</v>
      </c>
      <c r="CR43" s="31"/>
    </row>
    <row r="44" spans="2:96" ht="13.5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30"/>
      <c r="CR44" s="31"/>
    </row>
    <row r="45" spans="1:96" ht="13.5">
      <c r="A45" s="20">
        <f>A43-0.5</f>
        <v>55.5</v>
      </c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32">
        <f t="shared" si="0"/>
        <v>55.5</v>
      </c>
      <c r="CR45" s="20"/>
    </row>
    <row r="46" spans="2:96" ht="13.5"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30"/>
      <c r="CR46" s="31"/>
    </row>
    <row r="47" spans="1:96" ht="13.5">
      <c r="A47" s="18">
        <f>A45-0.5</f>
        <v>55</v>
      </c>
      <c r="B47" s="1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30">
        <f t="shared" si="0"/>
        <v>55</v>
      </c>
      <c r="CR47" s="31"/>
    </row>
    <row r="48" spans="2:96" ht="13.5">
      <c r="B48" s="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30"/>
      <c r="CR48" s="31"/>
    </row>
    <row r="49" spans="1:96" ht="13.5">
      <c r="A49" s="20">
        <f>A47-0.5</f>
        <v>54.5</v>
      </c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32">
        <f t="shared" si="0"/>
        <v>54.5</v>
      </c>
      <c r="CR49" s="20"/>
    </row>
    <row r="50" spans="2:96" ht="13.5"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30"/>
      <c r="CR50" s="31"/>
    </row>
    <row r="51" spans="1:96" ht="13.5">
      <c r="A51" s="18">
        <f>A49-0.5</f>
        <v>54</v>
      </c>
      <c r="B51" s="1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30">
        <f t="shared" si="0"/>
        <v>54</v>
      </c>
      <c r="CR51" s="31"/>
    </row>
    <row r="52" spans="2:96" ht="13.5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30"/>
      <c r="CR52" s="31"/>
    </row>
    <row r="53" spans="1:96" ht="13.5">
      <c r="A53" s="20">
        <f>A51-0.5</f>
        <v>53.5</v>
      </c>
      <c r="B53" s="2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32">
        <f t="shared" si="0"/>
        <v>53.5</v>
      </c>
      <c r="CR53" s="20"/>
    </row>
    <row r="54" spans="2:96" ht="13.5"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30"/>
      <c r="CR54" s="31"/>
    </row>
    <row r="55" spans="1:96" ht="13.5">
      <c r="A55" s="18">
        <f>A53-0.5</f>
        <v>53</v>
      </c>
      <c r="B55" s="1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30">
        <f t="shared" si="0"/>
        <v>53</v>
      </c>
      <c r="CR55" s="31"/>
    </row>
    <row r="56" spans="2:96" ht="13.5">
      <c r="B56" s="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30"/>
      <c r="CR56" s="31"/>
    </row>
    <row r="57" spans="1:96" ht="13.5">
      <c r="A57" s="20">
        <f>A55-0.5</f>
        <v>52.5</v>
      </c>
      <c r="B57" s="2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32">
        <f t="shared" si="0"/>
        <v>52.5</v>
      </c>
      <c r="CR57" s="20"/>
    </row>
    <row r="58" spans="2:96" ht="13.5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30"/>
      <c r="CR58" s="31"/>
    </row>
    <row r="59" spans="1:96" ht="13.5">
      <c r="A59" s="18">
        <f>A57-0.5</f>
        <v>52</v>
      </c>
      <c r="B59" s="1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30">
        <f t="shared" si="0"/>
        <v>52</v>
      </c>
      <c r="CR59" s="31"/>
    </row>
    <row r="60" spans="2:96" ht="13.5">
      <c r="B60" s="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30"/>
      <c r="CR60" s="31"/>
    </row>
    <row r="61" spans="1:96" ht="13.5">
      <c r="A61" s="20">
        <f>A59-0.5</f>
        <v>51.5</v>
      </c>
      <c r="B61" s="2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32">
        <f t="shared" si="0"/>
        <v>51.5</v>
      </c>
      <c r="CR61" s="20"/>
    </row>
    <row r="62" spans="2:96" ht="13.5"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30"/>
      <c r="CR62" s="31"/>
    </row>
    <row r="63" spans="1:96" ht="13.5">
      <c r="A63" s="18">
        <f>A61-0.5</f>
        <v>51</v>
      </c>
      <c r="B63" s="1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30">
        <f t="shared" si="0"/>
        <v>51</v>
      </c>
      <c r="CR63" s="31"/>
    </row>
    <row r="64" spans="1:96" ht="13.5">
      <c r="A64" s="6"/>
      <c r="B64" s="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30"/>
      <c r="CR64" s="31"/>
    </row>
    <row r="65" spans="1:96" ht="13.5">
      <c r="A65" s="20">
        <f>A63-0.5</f>
        <v>50.5</v>
      </c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32">
        <f t="shared" si="0"/>
        <v>50.5</v>
      </c>
      <c r="CR65" s="20"/>
    </row>
    <row r="66" spans="2:96" ht="13.5">
      <c r="B66" s="1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30"/>
      <c r="CR66" s="31"/>
    </row>
    <row r="67" spans="1:96" ht="13.5">
      <c r="A67" s="18">
        <f>A65-0.5</f>
        <v>50</v>
      </c>
      <c r="B67" s="1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30">
        <f t="shared" si="0"/>
        <v>50</v>
      </c>
      <c r="CR67" s="31"/>
    </row>
    <row r="68" spans="2:96" ht="13.5"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30"/>
      <c r="CR68" s="31"/>
    </row>
    <row r="69" spans="1:96" ht="13.5">
      <c r="A69" s="20">
        <f>A67-0.5</f>
        <v>49.5</v>
      </c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32">
        <f t="shared" si="0"/>
        <v>49.5</v>
      </c>
      <c r="CR69" s="20"/>
    </row>
    <row r="70" spans="2:96" ht="13.5"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30"/>
      <c r="CR70" s="31"/>
    </row>
    <row r="71" spans="1:96" ht="13.5">
      <c r="A71" s="18">
        <f>A69-0.5</f>
        <v>49</v>
      </c>
      <c r="B71" s="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30">
        <f t="shared" si="0"/>
        <v>49</v>
      </c>
      <c r="CR71" s="31"/>
    </row>
    <row r="72" spans="2:96" ht="13.5"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30"/>
      <c r="CR72" s="31"/>
    </row>
    <row r="73" spans="1:96" ht="13.5">
      <c r="A73" s="20">
        <f>A71-0.5</f>
        <v>48.5</v>
      </c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32">
        <f>A73</f>
        <v>48.5</v>
      </c>
      <c r="CR73" s="20"/>
    </row>
    <row r="74" spans="2:94" ht="13.5">
      <c r="B74" s="1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</row>
    <row r="75" spans="3:94" ht="12.75" customHeight="1">
      <c r="C75" s="29">
        <f>A5</f>
        <v>44036</v>
      </c>
      <c r="D75" s="28">
        <f>C75+1</f>
        <v>44037</v>
      </c>
      <c r="E75" s="28">
        <f>D75+1</f>
        <v>44038</v>
      </c>
      <c r="F75" s="28">
        <f aca="true" t="shared" si="1" ref="F75:BQ75">E75+1</f>
        <v>44039</v>
      </c>
      <c r="G75" s="28">
        <f t="shared" si="1"/>
        <v>44040</v>
      </c>
      <c r="H75" s="28">
        <f t="shared" si="1"/>
        <v>44041</v>
      </c>
      <c r="I75" s="28">
        <f t="shared" si="1"/>
        <v>44042</v>
      </c>
      <c r="J75" s="28">
        <f t="shared" si="1"/>
        <v>44043</v>
      </c>
      <c r="K75" s="28">
        <f t="shared" si="1"/>
        <v>44044</v>
      </c>
      <c r="L75" s="28">
        <f t="shared" si="1"/>
        <v>44045</v>
      </c>
      <c r="M75" s="28">
        <f t="shared" si="1"/>
        <v>44046</v>
      </c>
      <c r="N75" s="28">
        <f t="shared" si="1"/>
        <v>44047</v>
      </c>
      <c r="O75" s="28">
        <f t="shared" si="1"/>
        <v>44048</v>
      </c>
      <c r="P75" s="28">
        <f t="shared" si="1"/>
        <v>44049</v>
      </c>
      <c r="Q75" s="28">
        <f t="shared" si="1"/>
        <v>44050</v>
      </c>
      <c r="R75" s="28">
        <f t="shared" si="1"/>
        <v>44051</v>
      </c>
      <c r="S75" s="28">
        <f t="shared" si="1"/>
        <v>44052</v>
      </c>
      <c r="T75" s="28">
        <f t="shared" si="1"/>
        <v>44053</v>
      </c>
      <c r="U75" s="28">
        <f t="shared" si="1"/>
        <v>44054</v>
      </c>
      <c r="V75" s="28">
        <f t="shared" si="1"/>
        <v>44055</v>
      </c>
      <c r="W75" s="28">
        <f t="shared" si="1"/>
        <v>44056</v>
      </c>
      <c r="X75" s="28">
        <f t="shared" si="1"/>
        <v>44057</v>
      </c>
      <c r="Y75" s="28">
        <f t="shared" si="1"/>
        <v>44058</v>
      </c>
      <c r="Z75" s="28">
        <f t="shared" si="1"/>
        <v>44059</v>
      </c>
      <c r="AA75" s="28">
        <f t="shared" si="1"/>
        <v>44060</v>
      </c>
      <c r="AB75" s="28">
        <f t="shared" si="1"/>
        <v>44061</v>
      </c>
      <c r="AC75" s="28">
        <f t="shared" si="1"/>
        <v>44062</v>
      </c>
      <c r="AD75" s="28">
        <f t="shared" si="1"/>
        <v>44063</v>
      </c>
      <c r="AE75" s="28">
        <f t="shared" si="1"/>
        <v>44064</v>
      </c>
      <c r="AF75" s="28">
        <f t="shared" si="1"/>
        <v>44065</v>
      </c>
      <c r="AG75" s="28">
        <f t="shared" si="1"/>
        <v>44066</v>
      </c>
      <c r="AH75" s="28">
        <f t="shared" si="1"/>
        <v>44067</v>
      </c>
      <c r="AI75" s="28">
        <f t="shared" si="1"/>
        <v>44068</v>
      </c>
      <c r="AJ75" s="28">
        <f t="shared" si="1"/>
        <v>44069</v>
      </c>
      <c r="AK75" s="28">
        <f t="shared" si="1"/>
        <v>44070</v>
      </c>
      <c r="AL75" s="28">
        <f t="shared" si="1"/>
        <v>44071</v>
      </c>
      <c r="AM75" s="28">
        <f t="shared" si="1"/>
        <v>44072</v>
      </c>
      <c r="AN75" s="28">
        <f t="shared" si="1"/>
        <v>44073</v>
      </c>
      <c r="AO75" s="28">
        <f t="shared" si="1"/>
        <v>44074</v>
      </c>
      <c r="AP75" s="28">
        <f t="shared" si="1"/>
        <v>44075</v>
      </c>
      <c r="AQ75" s="28">
        <f t="shared" si="1"/>
        <v>44076</v>
      </c>
      <c r="AR75" s="28">
        <f t="shared" si="1"/>
        <v>44077</v>
      </c>
      <c r="AS75" s="28">
        <f t="shared" si="1"/>
        <v>44078</v>
      </c>
      <c r="AT75" s="28">
        <f t="shared" si="1"/>
        <v>44079</v>
      </c>
      <c r="AU75" s="28">
        <f t="shared" si="1"/>
        <v>44080</v>
      </c>
      <c r="AV75" s="28">
        <f t="shared" si="1"/>
        <v>44081</v>
      </c>
      <c r="AW75" s="28">
        <f t="shared" si="1"/>
        <v>44082</v>
      </c>
      <c r="AX75" s="28">
        <f t="shared" si="1"/>
        <v>44083</v>
      </c>
      <c r="AY75" s="28">
        <f t="shared" si="1"/>
        <v>44084</v>
      </c>
      <c r="AZ75" s="28">
        <f t="shared" si="1"/>
        <v>44085</v>
      </c>
      <c r="BA75" s="28">
        <f t="shared" si="1"/>
        <v>44086</v>
      </c>
      <c r="BB75" s="28">
        <f t="shared" si="1"/>
        <v>44087</v>
      </c>
      <c r="BC75" s="28">
        <f t="shared" si="1"/>
        <v>44088</v>
      </c>
      <c r="BD75" s="28">
        <f t="shared" si="1"/>
        <v>44089</v>
      </c>
      <c r="BE75" s="28">
        <f t="shared" si="1"/>
        <v>44090</v>
      </c>
      <c r="BF75" s="28">
        <f t="shared" si="1"/>
        <v>44091</v>
      </c>
      <c r="BG75" s="28">
        <f t="shared" si="1"/>
        <v>44092</v>
      </c>
      <c r="BH75" s="28">
        <f t="shared" si="1"/>
        <v>44093</v>
      </c>
      <c r="BI75" s="28">
        <f t="shared" si="1"/>
        <v>44094</v>
      </c>
      <c r="BJ75" s="28">
        <f t="shared" si="1"/>
        <v>44095</v>
      </c>
      <c r="BK75" s="28">
        <f t="shared" si="1"/>
        <v>44096</v>
      </c>
      <c r="BL75" s="28">
        <f t="shared" si="1"/>
        <v>44097</v>
      </c>
      <c r="BM75" s="28">
        <f t="shared" si="1"/>
        <v>44098</v>
      </c>
      <c r="BN75" s="28">
        <f t="shared" si="1"/>
        <v>44099</v>
      </c>
      <c r="BO75" s="28">
        <f t="shared" si="1"/>
        <v>44100</v>
      </c>
      <c r="BP75" s="28">
        <f t="shared" si="1"/>
        <v>44101</v>
      </c>
      <c r="BQ75" s="28">
        <f t="shared" si="1"/>
        <v>44102</v>
      </c>
      <c r="BR75" s="28">
        <f aca="true" t="shared" si="2" ref="BR75:CP75">BQ75+1</f>
        <v>44103</v>
      </c>
      <c r="BS75" s="28">
        <f t="shared" si="2"/>
        <v>44104</v>
      </c>
      <c r="BT75" s="28">
        <f t="shared" si="2"/>
        <v>44105</v>
      </c>
      <c r="BU75" s="28">
        <f t="shared" si="2"/>
        <v>44106</v>
      </c>
      <c r="BV75" s="28">
        <f t="shared" si="2"/>
        <v>44107</v>
      </c>
      <c r="BW75" s="28">
        <f t="shared" si="2"/>
        <v>44108</v>
      </c>
      <c r="BX75" s="28">
        <f t="shared" si="2"/>
        <v>44109</v>
      </c>
      <c r="BY75" s="28">
        <f t="shared" si="2"/>
        <v>44110</v>
      </c>
      <c r="BZ75" s="28">
        <f t="shared" si="2"/>
        <v>44111</v>
      </c>
      <c r="CA75" s="28">
        <f t="shared" si="2"/>
        <v>44112</v>
      </c>
      <c r="CB75" s="28">
        <f t="shared" si="2"/>
        <v>44113</v>
      </c>
      <c r="CC75" s="28">
        <f t="shared" si="2"/>
        <v>44114</v>
      </c>
      <c r="CD75" s="28">
        <f t="shared" si="2"/>
        <v>44115</v>
      </c>
      <c r="CE75" s="28">
        <f t="shared" si="2"/>
        <v>44116</v>
      </c>
      <c r="CF75" s="28">
        <f t="shared" si="2"/>
        <v>44117</v>
      </c>
      <c r="CG75" s="28">
        <f t="shared" si="2"/>
        <v>44118</v>
      </c>
      <c r="CH75" s="28">
        <f t="shared" si="2"/>
        <v>44119</v>
      </c>
      <c r="CI75" s="28">
        <f t="shared" si="2"/>
        <v>44120</v>
      </c>
      <c r="CJ75" s="28">
        <f t="shared" si="2"/>
        <v>44121</v>
      </c>
      <c r="CK75" s="28">
        <f t="shared" si="2"/>
        <v>44122</v>
      </c>
      <c r="CL75" s="28">
        <f t="shared" si="2"/>
        <v>44123</v>
      </c>
      <c r="CM75" s="28">
        <f t="shared" si="2"/>
        <v>44124</v>
      </c>
      <c r="CN75" s="28">
        <f t="shared" si="2"/>
        <v>44125</v>
      </c>
      <c r="CO75" s="28">
        <f t="shared" si="2"/>
        <v>44126</v>
      </c>
      <c r="CP75" s="28">
        <f t="shared" si="2"/>
        <v>44127</v>
      </c>
    </row>
    <row r="76" spans="3:94" ht="13.5"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</row>
    <row r="77" spans="3:94" ht="13.5"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</row>
    <row r="78" spans="3:94" ht="13.5"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</row>
    <row r="79" spans="3:94" ht="13.5"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</row>
    <row r="80" spans="3:94" ht="13.5"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</row>
    <row r="81" spans="3:4" ht="13.5">
      <c r="C81" s="1"/>
      <c r="D81" s="2"/>
    </row>
    <row r="82" ht="13.5">
      <c r="C82" s="1"/>
    </row>
  </sheetData>
  <sheetProtection/>
  <mergeCells count="182">
    <mergeCell ref="A5:F6"/>
    <mergeCell ref="CM75:CM80"/>
    <mergeCell ref="CN75:CN80"/>
    <mergeCell ref="CO75:CO80"/>
    <mergeCell ref="CE75:CE80"/>
    <mergeCell ref="CF75:CF80"/>
    <mergeCell ref="CG75:CG80"/>
    <mergeCell ref="CH75:CH80"/>
    <mergeCell ref="CA75:CA80"/>
    <mergeCell ref="CB75:CB80"/>
    <mergeCell ref="CP75:CP80"/>
    <mergeCell ref="CI75:CI80"/>
    <mergeCell ref="CJ75:CJ80"/>
    <mergeCell ref="CK75:CK80"/>
    <mergeCell ref="CL75:CL80"/>
    <mergeCell ref="CC75:CC80"/>
    <mergeCell ref="CD75:CD80"/>
    <mergeCell ref="BW75:BW80"/>
    <mergeCell ref="BX75:BX80"/>
    <mergeCell ref="BY75:BY80"/>
    <mergeCell ref="BZ75:BZ80"/>
    <mergeCell ref="BS75:BS80"/>
    <mergeCell ref="BT75:BT80"/>
    <mergeCell ref="BU75:BU80"/>
    <mergeCell ref="BV75:BV80"/>
    <mergeCell ref="BO75:BO80"/>
    <mergeCell ref="BP75:BP80"/>
    <mergeCell ref="BQ75:BQ80"/>
    <mergeCell ref="BR75:BR80"/>
    <mergeCell ref="BK75:BK80"/>
    <mergeCell ref="BL75:BL80"/>
    <mergeCell ref="BM75:BM80"/>
    <mergeCell ref="BN75:BN80"/>
    <mergeCell ref="BG75:BG80"/>
    <mergeCell ref="BH75:BH80"/>
    <mergeCell ref="BI75:BI80"/>
    <mergeCell ref="BJ75:BJ80"/>
    <mergeCell ref="BC75:BC80"/>
    <mergeCell ref="BD75:BD80"/>
    <mergeCell ref="BE75:BE80"/>
    <mergeCell ref="BF75:BF80"/>
    <mergeCell ref="AY75:AY80"/>
    <mergeCell ref="AZ75:AZ80"/>
    <mergeCell ref="BA75:BA80"/>
    <mergeCell ref="BB75:BB80"/>
    <mergeCell ref="AU75:AU80"/>
    <mergeCell ref="AV75:AV80"/>
    <mergeCell ref="AW75:AW80"/>
    <mergeCell ref="AX75:AX80"/>
    <mergeCell ref="AQ75:AQ80"/>
    <mergeCell ref="AR75:AR80"/>
    <mergeCell ref="AS75:AS80"/>
    <mergeCell ref="AT75:AT80"/>
    <mergeCell ref="AM75:AM80"/>
    <mergeCell ref="AN75:AN80"/>
    <mergeCell ref="AO75:AO80"/>
    <mergeCell ref="AP75:AP80"/>
    <mergeCell ref="AI75:AI80"/>
    <mergeCell ref="AJ75:AJ80"/>
    <mergeCell ref="AK75:AK80"/>
    <mergeCell ref="AL75:AL80"/>
    <mergeCell ref="AE75:AE80"/>
    <mergeCell ref="AF75:AF80"/>
    <mergeCell ref="AG75:AG80"/>
    <mergeCell ref="AH75:AH80"/>
    <mergeCell ref="AA75:AA80"/>
    <mergeCell ref="AB75:AB80"/>
    <mergeCell ref="AC75:AC80"/>
    <mergeCell ref="AD75:AD80"/>
    <mergeCell ref="W75:W80"/>
    <mergeCell ref="X75:X80"/>
    <mergeCell ref="Y75:Y80"/>
    <mergeCell ref="Z75:Z80"/>
    <mergeCell ref="S75:S80"/>
    <mergeCell ref="T75:T80"/>
    <mergeCell ref="U75:U80"/>
    <mergeCell ref="V75:V80"/>
    <mergeCell ref="O75:O80"/>
    <mergeCell ref="P75:P80"/>
    <mergeCell ref="Q75:Q80"/>
    <mergeCell ref="R75:R80"/>
    <mergeCell ref="K75:K80"/>
    <mergeCell ref="L75:L80"/>
    <mergeCell ref="M75:M80"/>
    <mergeCell ref="N75:N80"/>
    <mergeCell ref="G75:G80"/>
    <mergeCell ref="H75:H80"/>
    <mergeCell ref="I75:I80"/>
    <mergeCell ref="J75:J80"/>
    <mergeCell ref="C75:C80"/>
    <mergeCell ref="D75:D80"/>
    <mergeCell ref="E75:E80"/>
    <mergeCell ref="F75:F80"/>
    <mergeCell ref="A13:B13"/>
    <mergeCell ref="Q9:T10"/>
    <mergeCell ref="A9:D10"/>
    <mergeCell ref="A25:B25"/>
    <mergeCell ref="A21:B21"/>
    <mergeCell ref="A23:B23"/>
    <mergeCell ref="A15:B15"/>
    <mergeCell ref="A17:B17"/>
    <mergeCell ref="A19:B19"/>
    <mergeCell ref="A27:B27"/>
    <mergeCell ref="A29:B29"/>
    <mergeCell ref="A73:B73"/>
    <mergeCell ref="A71:B71"/>
    <mergeCell ref="A69:B69"/>
    <mergeCell ref="A67:B67"/>
    <mergeCell ref="A59:B59"/>
    <mergeCell ref="A43:B43"/>
    <mergeCell ref="A33:B33"/>
    <mergeCell ref="A31:B31"/>
    <mergeCell ref="A45:B45"/>
    <mergeCell ref="A47:B47"/>
    <mergeCell ref="A41:B41"/>
    <mergeCell ref="A39:B39"/>
    <mergeCell ref="A37:B37"/>
    <mergeCell ref="A35:B35"/>
    <mergeCell ref="A61:B61"/>
    <mergeCell ref="A63:B63"/>
    <mergeCell ref="A65:B65"/>
    <mergeCell ref="A49:B49"/>
    <mergeCell ref="A51:B51"/>
    <mergeCell ref="A53:B53"/>
    <mergeCell ref="A57:B57"/>
    <mergeCell ref="A55:B55"/>
    <mergeCell ref="CQ73:CR73"/>
    <mergeCell ref="CQ18:CR18"/>
    <mergeCell ref="CQ19:CR19"/>
    <mergeCell ref="CQ20:CR20"/>
    <mergeCell ref="CQ21:CR21"/>
    <mergeCell ref="CQ22:CR22"/>
    <mergeCell ref="CQ23:CR23"/>
    <mergeCell ref="CQ24:CR24"/>
    <mergeCell ref="CQ25:CR25"/>
    <mergeCell ref="CQ26:CR26"/>
    <mergeCell ref="CQ27:CR27"/>
    <mergeCell ref="CQ28:CR28"/>
    <mergeCell ref="CQ29:CR29"/>
    <mergeCell ref="CQ30:CR30"/>
    <mergeCell ref="CQ31:CR31"/>
    <mergeCell ref="CQ32:CR32"/>
    <mergeCell ref="CQ33:CR33"/>
    <mergeCell ref="CQ34:CR34"/>
    <mergeCell ref="CQ35:CR35"/>
    <mergeCell ref="CQ36:CR36"/>
    <mergeCell ref="CQ37:CR37"/>
    <mergeCell ref="CQ38:CR38"/>
    <mergeCell ref="CQ39:CR39"/>
    <mergeCell ref="CQ40:CR40"/>
    <mergeCell ref="CQ41:CR41"/>
    <mergeCell ref="CQ42:CR42"/>
    <mergeCell ref="CQ43:CR43"/>
    <mergeCell ref="CQ44:CR44"/>
    <mergeCell ref="CQ45:CR45"/>
    <mergeCell ref="CQ46:CR46"/>
    <mergeCell ref="CQ47:CR47"/>
    <mergeCell ref="CQ48:CR48"/>
    <mergeCell ref="CQ49:CR49"/>
    <mergeCell ref="CQ50:CR50"/>
    <mergeCell ref="CQ51:CR51"/>
    <mergeCell ref="CQ52:CR52"/>
    <mergeCell ref="CQ53:CR53"/>
    <mergeCell ref="CQ54:CR54"/>
    <mergeCell ref="CQ55:CR55"/>
    <mergeCell ref="CQ56:CR56"/>
    <mergeCell ref="CQ57:CR57"/>
    <mergeCell ref="CQ58:CR58"/>
    <mergeCell ref="CQ59:CR59"/>
    <mergeCell ref="CQ60:CR60"/>
    <mergeCell ref="CQ61:CR61"/>
    <mergeCell ref="CQ62:CR62"/>
    <mergeCell ref="CQ63:CR63"/>
    <mergeCell ref="CQ64:CR64"/>
    <mergeCell ref="CQ65:CR65"/>
    <mergeCell ref="CQ66:CR66"/>
    <mergeCell ref="CQ71:CR71"/>
    <mergeCell ref="CQ72:CR72"/>
    <mergeCell ref="CQ67:CR67"/>
    <mergeCell ref="CQ68:CR68"/>
    <mergeCell ref="CQ69:CR69"/>
    <mergeCell ref="CQ70:CR70"/>
  </mergeCells>
  <printOptions/>
  <pageMargins left="0.5905511811023623" right="0.1968503937007874" top="0.3937007874015748" bottom="0.1968503937007874" header="0.5118110236220472" footer="0.1968503937007874"/>
  <pageSetup orientation="landscape" paperSize="9" scale="55" r:id="rId2"/>
  <headerFooter alignWithMargins="0">
    <oddFooter>&amp;RCopyright(c) 2004 Kakashi Umino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遊芽工房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海乃かかし</dc:creator>
  <cp:keywords/>
  <dc:description/>
  <cp:lastModifiedBy>海乃かかし</cp:lastModifiedBy>
  <cp:lastPrinted>2006-09-06T01:24:15Z</cp:lastPrinted>
  <dcterms:created xsi:type="dcterms:W3CDTF">2004-08-01T03:43:56Z</dcterms:created>
  <dcterms:modified xsi:type="dcterms:W3CDTF">2017-06-15T04:38:44Z</dcterms:modified>
  <cp:category/>
  <cp:version/>
  <cp:contentType/>
  <cp:contentStatus/>
</cp:coreProperties>
</file>